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I:\病案相关\病案软件升级20220516\"/>
    </mc:Choice>
  </mc:AlternateContent>
  <xr:revisionPtr revIDLastSave="0" documentId="13_ncr:1_{D84557FF-A5D6-4F77-8F97-4BDCB9F16AB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说明" sheetId="2" r:id="rId1"/>
    <sheet name="中医病证分类与代码" sheetId="8" r:id="rId2"/>
    <sheet name="3.0增改修订条目" sheetId="3" r:id="rId3"/>
    <sheet name="疾病分类代码国家临床版2.0" sheetId="7" r:id="rId4"/>
  </sheets>
  <definedNames>
    <definedName name="_xlnm._FilterDatabase" localSheetId="2" hidden="1">'3.0增改修订条目'!$A$2:$F$83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2" l="1"/>
  <c r="E4" i="2"/>
</calcChain>
</file>

<file path=xl/sharedStrings.xml><?xml version="1.0" encoding="utf-8"?>
<sst xmlns="http://schemas.openxmlformats.org/spreadsheetml/2006/main" count="569" uniqueCount="261">
  <si>
    <t>手术操作分类国家临床版3.0</t>
  </si>
  <si>
    <t>疾病分类代码国家临床版3.0</t>
  </si>
  <si>
    <t>比对情况</t>
  </si>
  <si>
    <t>条目数</t>
  </si>
  <si>
    <t>新增条目</t>
  </si>
  <si>
    <t>修改名称</t>
  </si>
  <si>
    <t>合计</t>
  </si>
  <si>
    <t>一、国家限制类技术项目增加条目</t>
  </si>
  <si>
    <t>序号</t>
  </si>
  <si>
    <t>类型</t>
  </si>
  <si>
    <t>主要编码</t>
  </si>
  <si>
    <t>手术操作名称</t>
  </si>
  <si>
    <t>类别</t>
  </si>
  <si>
    <t>录入选项</t>
  </si>
  <si>
    <t>新增</t>
  </si>
  <si>
    <t>01.5900x053</t>
  </si>
  <si>
    <t>经皮脑病损冷冻消融术</t>
  </si>
  <si>
    <t>治疗性操作</t>
  </si>
  <si>
    <t>必选</t>
  </si>
  <si>
    <t>01.5900x054</t>
  </si>
  <si>
    <t>经皮脑病损激光消融术</t>
  </si>
  <si>
    <t>04.5x00x025</t>
  </si>
  <si>
    <t>异体神经移植修复臂丛神经术</t>
  </si>
  <si>
    <t>手术</t>
  </si>
  <si>
    <t>04.5x00x026</t>
  </si>
  <si>
    <t>异体神经移植修复肌皮神经术</t>
  </si>
  <si>
    <t>04.5x00x027</t>
  </si>
  <si>
    <t>异体神经移植修复正中神经术</t>
  </si>
  <si>
    <t>04.5x00x028</t>
  </si>
  <si>
    <t>异体神经移植修复桡神经神经术</t>
  </si>
  <si>
    <t>04.5x00x029</t>
  </si>
  <si>
    <t>异体神经移植修复尺神经术</t>
  </si>
  <si>
    <t>04.5x00x030</t>
  </si>
  <si>
    <t>异体神经移植修复坐骨神经术</t>
  </si>
  <si>
    <t>04.5x00x031</t>
  </si>
  <si>
    <t>异体神经移植修复股神经术</t>
  </si>
  <si>
    <t>04.5x00x032</t>
  </si>
  <si>
    <t>异体神经移植修复胫神经术</t>
  </si>
  <si>
    <t>04.5x00x033</t>
  </si>
  <si>
    <t>异体神经移植修复腓总神经术</t>
  </si>
  <si>
    <t>06.3100x002</t>
  </si>
  <si>
    <t>经皮甲状腺病损微波消融术</t>
  </si>
  <si>
    <t>06.9900x003</t>
  </si>
  <si>
    <t>经皮甲状旁腺病损微波消融术</t>
  </si>
  <si>
    <t>07.2100x002</t>
  </si>
  <si>
    <t>经皮肾上腺病损纳米刀消融术</t>
  </si>
  <si>
    <t>33.5000x001</t>
  </si>
  <si>
    <t>自体肺移植术</t>
  </si>
  <si>
    <t>37.5100x001</t>
  </si>
  <si>
    <t>自体心脏移植</t>
  </si>
  <si>
    <t>39.6500x001</t>
  </si>
  <si>
    <t>体外膜肺氧合[ECMO]安装术</t>
  </si>
  <si>
    <t>39.6500x002</t>
  </si>
  <si>
    <t>体外膜肺氧合[ECMO]撤离术</t>
  </si>
  <si>
    <t>41.4200x005</t>
  </si>
  <si>
    <t>经皮脾病损微波消融术</t>
  </si>
  <si>
    <t>43.4100x023</t>
  </si>
  <si>
    <t>内镜下胃病损射频消融术</t>
  </si>
  <si>
    <t>46.9700x001</t>
  </si>
  <si>
    <t>自体小肠移植术</t>
  </si>
  <si>
    <t>50.2400x001</t>
  </si>
  <si>
    <t>肝病损聚焦超声消融术</t>
  </si>
  <si>
    <t>50.2400x002</t>
  </si>
  <si>
    <t>经皮肝病损纳米刀消融术</t>
  </si>
  <si>
    <t>50.5100x002</t>
  </si>
  <si>
    <t>自体肝移植术</t>
  </si>
  <si>
    <t>52.2100x001</t>
  </si>
  <si>
    <t>腹腔镜下胰腺病损射频消融术</t>
  </si>
  <si>
    <t>52.2100x002</t>
  </si>
  <si>
    <t>腹腔镜下胰腺病损微波消融术</t>
  </si>
  <si>
    <t>52.2100x003</t>
  </si>
  <si>
    <t>腹腔镜下胰腺病损冷冻消融术</t>
  </si>
  <si>
    <t>52.2100x004</t>
  </si>
  <si>
    <t>腹腔镜下胰腺病损纳米刀消融术</t>
  </si>
  <si>
    <t>52.2200x002</t>
  </si>
  <si>
    <t>术中胰腺病损微波消融术</t>
  </si>
  <si>
    <t>52.2200x003</t>
  </si>
  <si>
    <t>术中胰腺病损冷冻消融术</t>
  </si>
  <si>
    <t>52.2200x005</t>
  </si>
  <si>
    <t>经皮胰腺病损射频消融术</t>
  </si>
  <si>
    <t>52.2200x006</t>
  </si>
  <si>
    <t>经皮胰腺病损微波消融术</t>
  </si>
  <si>
    <t>52.2200x007</t>
  </si>
  <si>
    <t>经皮胰腺病损冷冻消融术</t>
  </si>
  <si>
    <t>52.2200x008</t>
  </si>
  <si>
    <t>胰腺病损聚焦超声消融术</t>
  </si>
  <si>
    <t>52.2200x009</t>
  </si>
  <si>
    <t>经皮胰腺病损纳米刀消融术</t>
  </si>
  <si>
    <t>52.8400x001</t>
  </si>
  <si>
    <t>胰岛细胞自体移植</t>
  </si>
  <si>
    <t>52.8500x001</t>
  </si>
  <si>
    <t>胰岛细胞异体移植</t>
  </si>
  <si>
    <t>52.8600x001</t>
  </si>
  <si>
    <t>胰岛细胞移植</t>
  </si>
  <si>
    <t>54.4x00x055</t>
  </si>
  <si>
    <t>经皮腹膜后病损纳米刀消融术</t>
  </si>
  <si>
    <t>55.3200x002</t>
  </si>
  <si>
    <t>术中肾病损纳米刀消融术</t>
  </si>
  <si>
    <t>55.3300x001</t>
  </si>
  <si>
    <t>经皮肾病损纳米刀消融术</t>
  </si>
  <si>
    <t>55.3400x002</t>
  </si>
  <si>
    <t>腹腔镜下肾病损纳米刀消融术</t>
  </si>
  <si>
    <t>60.9900x001</t>
  </si>
  <si>
    <t>经皮前列腺病损纳米刀消融术</t>
  </si>
  <si>
    <t>77.6100x013</t>
  </si>
  <si>
    <t>经皮肋骨病损纳米刀消融术</t>
  </si>
  <si>
    <t>77.6900x059</t>
  </si>
  <si>
    <t>经皮椎骨病损射频消融术</t>
  </si>
  <si>
    <t>77.6900x060</t>
  </si>
  <si>
    <t>经皮椎骨病损微波消融术</t>
  </si>
  <si>
    <t>77.6900x061</t>
  </si>
  <si>
    <t>经皮椎骨病损冷冻消融术</t>
  </si>
  <si>
    <t>77.6900x062</t>
  </si>
  <si>
    <t>经皮椎骨病损纳米刀消融术</t>
  </si>
  <si>
    <t>77.6900x068</t>
  </si>
  <si>
    <t>经皮髂骨病损纳米刀消融术</t>
  </si>
  <si>
    <t>77.6900x069</t>
  </si>
  <si>
    <t>经皮骶骨病损纳米刀消融术</t>
  </si>
  <si>
    <t>78.0100x003</t>
  </si>
  <si>
    <t>异体肩胛骨移植术</t>
  </si>
  <si>
    <t>78.0100x004</t>
  </si>
  <si>
    <t>异体锁骨移植术</t>
  </si>
  <si>
    <t>78.0200x003</t>
  </si>
  <si>
    <t>异体肱骨上段半关节移植术</t>
  </si>
  <si>
    <t>78.0200x004</t>
  </si>
  <si>
    <t>异体肱骨下段半关节移植术</t>
  </si>
  <si>
    <t>78.0300x006</t>
  </si>
  <si>
    <t>异体桡骨移植术</t>
  </si>
  <si>
    <t>78.0300x007</t>
  </si>
  <si>
    <t>异体尺骨移植术</t>
  </si>
  <si>
    <t>78.0500x003</t>
  </si>
  <si>
    <t>异体股骨上段半关节移植术</t>
  </si>
  <si>
    <t>78.0500x004</t>
  </si>
  <si>
    <t>异体股骨下段半关节移植术</t>
  </si>
  <si>
    <t>78.0500x005</t>
  </si>
  <si>
    <t>异体股骨头移植术</t>
  </si>
  <si>
    <t>78.0500x006</t>
  </si>
  <si>
    <t>异体股骨骨板移植术</t>
  </si>
  <si>
    <t>78.0700x007</t>
  </si>
  <si>
    <t>异体胫骨上段半关节移植术</t>
  </si>
  <si>
    <t>78.0700x008</t>
  </si>
  <si>
    <t>异体胫骨下段半关节移植术</t>
  </si>
  <si>
    <t>78.0700x009</t>
  </si>
  <si>
    <t>异体腓骨移植术</t>
  </si>
  <si>
    <t>78.0900x025</t>
  </si>
  <si>
    <t>异体半骨盆移植术</t>
  </si>
  <si>
    <t>78.0900x026</t>
  </si>
  <si>
    <t>异体椎间融合骨块移植术</t>
  </si>
  <si>
    <t>81.4000x007</t>
  </si>
  <si>
    <t>髋关节镜下异体骨软骨移植术</t>
  </si>
  <si>
    <t>81.4000x008</t>
  </si>
  <si>
    <t>髋关节异体骨软骨移植术</t>
  </si>
  <si>
    <t>81.4400x001</t>
  </si>
  <si>
    <t>异体韧带重建膝关节内侧支持带术</t>
  </si>
  <si>
    <t>81.4400x002</t>
  </si>
  <si>
    <t>异体韧带重建膝关节外侧支持带术</t>
  </si>
  <si>
    <t>81.4600x002</t>
  </si>
  <si>
    <t>异体韧带重建膝关节内侧副韧带术</t>
  </si>
  <si>
    <t>81.4600x003</t>
  </si>
  <si>
    <t>异体韧带重建膝关节外侧副韧带术</t>
  </si>
  <si>
    <t>81.4700x020</t>
  </si>
  <si>
    <t>膝关节镜下异体内侧半月板移植术</t>
  </si>
  <si>
    <t>81.4700x021</t>
  </si>
  <si>
    <t>膝关节异体骨软骨移植术</t>
  </si>
  <si>
    <t>81.4900x007</t>
  </si>
  <si>
    <t>踝关节异体骨软骨移植术</t>
  </si>
  <si>
    <t>81.4900x008</t>
  </si>
  <si>
    <t>异体韧带重建踝关节韧带术</t>
  </si>
  <si>
    <t>81.8500x009</t>
  </si>
  <si>
    <t>异体韧带重建肘关节周围韧带术</t>
  </si>
  <si>
    <t>83.3900x064</t>
  </si>
  <si>
    <t>经皮头部软组织病损纳米刀消融术</t>
  </si>
  <si>
    <t>83.3900x065</t>
  </si>
  <si>
    <t>经皮颈部软组织病损纳米刀消融术</t>
  </si>
  <si>
    <t>83.3900x066</t>
  </si>
  <si>
    <t>经皮上肢软组织病损纳米刀消融术</t>
  </si>
  <si>
    <t>85.2100x024</t>
  </si>
  <si>
    <t>经皮乳腺病损纳米刀消融术</t>
  </si>
  <si>
    <t>92.2600x001</t>
  </si>
  <si>
    <t>重离子（碳离子）远距离放射治疗</t>
  </si>
  <si>
    <t>原3.0手术操作名称</t>
  </si>
  <si>
    <t>修订后手术操作名称</t>
  </si>
  <si>
    <t>06.3100x001</t>
  </si>
  <si>
    <t>甲状腺病损射频消融术</t>
  </si>
  <si>
    <t>经皮甲状腺病损射频消融术</t>
  </si>
  <si>
    <t>06.9900x002</t>
  </si>
  <si>
    <t>超声引导下甲状旁腺射频消融术</t>
  </si>
  <si>
    <t>经皮甲状旁腺病损射频消融术</t>
  </si>
  <si>
    <t>17.4100</t>
  </si>
  <si>
    <t>机器人援助操作</t>
  </si>
  <si>
    <t>机器人辅助操作</t>
  </si>
  <si>
    <t>17.4200</t>
  </si>
  <si>
    <t>腹腔镜机器人援助操作</t>
  </si>
  <si>
    <t>腹腔镜机器人辅助操作</t>
  </si>
  <si>
    <t>17.4300</t>
  </si>
  <si>
    <t>经皮机器人援助操作</t>
  </si>
  <si>
    <t>经皮机器人辅助操作</t>
  </si>
  <si>
    <t>17.4400</t>
  </si>
  <si>
    <t>内镜机器人援助操作</t>
  </si>
  <si>
    <t>内镜机器人辅助操作</t>
  </si>
  <si>
    <t>17.4500</t>
  </si>
  <si>
    <t>胸腔镜机器人援助操作</t>
  </si>
  <si>
    <t>胸腔镜机器人辅助操作</t>
  </si>
  <si>
    <t>17.4900</t>
  </si>
  <si>
    <t>其他和未特指的机器人援助操作</t>
  </si>
  <si>
    <t>其他和未特指的机器人辅助操作</t>
  </si>
  <si>
    <t>39.6500</t>
  </si>
  <si>
    <t>体外膜氧合[ECMO]</t>
  </si>
  <si>
    <t>体外膜肺氧合[ECMO]</t>
  </si>
  <si>
    <t>42.3300x007</t>
  </si>
  <si>
    <t>胃镜下食管射频术</t>
  </si>
  <si>
    <t>内镜下食管病损射频消融术</t>
  </si>
  <si>
    <t>52.2202</t>
  </si>
  <si>
    <t>胰腺病损射频消融术</t>
  </si>
  <si>
    <t>术中胰腺病损射频消融术</t>
  </si>
  <si>
    <t>55.6100</t>
  </si>
  <si>
    <t>肾自体移植术</t>
  </si>
  <si>
    <t>自体肾移植术</t>
  </si>
  <si>
    <t>92.2700x002</t>
  </si>
  <si>
    <t>放射性粒子置入放射治疗</t>
  </si>
  <si>
    <t>放射性粒子植入放射治疗</t>
  </si>
  <si>
    <t>92.2702</t>
  </si>
  <si>
    <t>前列腺放射性粒子置入术</t>
  </si>
  <si>
    <t>前列腺放射性粒子植入术</t>
  </si>
  <si>
    <t>92.2703</t>
  </si>
  <si>
    <t>食管放射性粒子置入术</t>
  </si>
  <si>
    <t>食管放射性粒子植入术</t>
  </si>
  <si>
    <t>92.2704</t>
  </si>
  <si>
    <t>甲状腺放射性粒子置入术</t>
  </si>
  <si>
    <t>甲状腺放射性粒子植入术</t>
  </si>
  <si>
    <t>92.2705</t>
  </si>
  <si>
    <t>鼻咽放射性粒子置入术</t>
  </si>
  <si>
    <t>鼻咽放射性粒子植入术</t>
  </si>
  <si>
    <t>92.2706</t>
  </si>
  <si>
    <t>肺放射性粒子置入术</t>
  </si>
  <si>
    <t>肺放射性粒子植入术</t>
  </si>
  <si>
    <t>2.0疾病名称</t>
  </si>
  <si>
    <t>修订后的疾病名称</t>
  </si>
  <si>
    <t>F64.000x001</t>
  </si>
  <si>
    <t>易性症,男</t>
  </si>
  <si>
    <t>易性症,女转男</t>
  </si>
  <si>
    <t>F64.000x002</t>
  </si>
  <si>
    <t>易性症,女</t>
  </si>
  <si>
    <t>易性症,男转女</t>
  </si>
  <si>
    <t>中医病证分类与代码</t>
  </si>
  <si>
    <t>原代码</t>
    <phoneticPr fontId="13" type="noConversion"/>
  </si>
  <si>
    <t>原名称</t>
    <phoneticPr fontId="13" type="noConversion"/>
  </si>
  <si>
    <t>代码（修订版）</t>
    <phoneticPr fontId="11" type="noConversion"/>
  </si>
  <si>
    <t>名称（修订版）</t>
    <phoneticPr fontId="11" type="noConversion"/>
  </si>
  <si>
    <t>A06.09.</t>
    <phoneticPr fontId="13" type="noConversion"/>
  </si>
  <si>
    <t>消渴类病</t>
    <phoneticPr fontId="13" type="noConversion"/>
  </si>
  <si>
    <t>A06.09</t>
    <phoneticPr fontId="13" type="noConversion"/>
  </si>
  <si>
    <t>消渴病</t>
  </si>
  <si>
    <t>A09.02.06.</t>
    <phoneticPr fontId="13" type="noConversion"/>
  </si>
  <si>
    <t>带下类病</t>
    <phoneticPr fontId="13" type="noConversion"/>
  </si>
  <si>
    <t>A09.02.06</t>
  </si>
  <si>
    <t>带下病</t>
    <phoneticPr fontId="13" type="noConversion"/>
  </si>
  <si>
    <t>B02.01.01.01.01.</t>
  </si>
  <si>
    <t>邪郁化火证</t>
    <phoneticPr fontId="13" type="noConversion"/>
  </si>
  <si>
    <t>邪郁化热证</t>
    <phoneticPr fontId="13" type="noConversion"/>
  </si>
  <si>
    <t>修改编码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</si>
</sst>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9" x14ac:knownFonts="1">
    <font>
      <sz val="11"/>
      <color theme="1"/>
      <name val="宋体"/>
      <charset val="134"/>
      <scheme val="minor"/>
    </font>
    <font>
      <b/>
      <sz val="10.5"/>
      <color rgb="FF000000"/>
      <name val="宋体"/>
      <charset val="134"/>
    </font>
    <font>
      <sz val="10.5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b/>
      <sz val="10.5"/>
      <name val="宋体"/>
      <charset val="134"/>
    </font>
    <font>
      <b/>
      <sz val="11"/>
      <name val="宋体"/>
      <charset val="134"/>
    </font>
    <font>
      <sz val="10.5"/>
      <name val="宋体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5117038483843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176" fontId="8" fillId="0" borderId="4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3" borderId="9" xfId="0" applyFont="1" applyFill="1" applyBorder="1">
      <alignment vertical="center"/>
    </xf>
    <xf numFmtId="0" fontId="9" fillId="3" borderId="9" xfId="0" applyFont="1" applyFill="1" applyBorder="1" applyAlignment="1">
      <alignment horizontal="center" vertical="center"/>
    </xf>
    <xf numFmtId="0" fontId="10" fillId="3" borderId="0" xfId="0" applyFont="1" applyFill="1" applyBorder="1">
      <alignment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9" xfId="0" applyFont="1" applyFill="1" applyBorder="1">
      <alignment vertical="center"/>
    </xf>
    <xf numFmtId="0" fontId="10" fillId="3" borderId="9" xfId="0" applyFont="1" applyFill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4" fillId="0" borderId="1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/>
    </xf>
    <xf numFmtId="0" fontId="15" fillId="0" borderId="10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10" xfId="0" applyFont="1" applyBorder="1">
      <alignment vertical="center"/>
    </xf>
    <xf numFmtId="0" fontId="0" fillId="0" borderId="10" xfId="0" applyBorder="1">
      <alignment vertical="center"/>
    </xf>
    <xf numFmtId="0" fontId="15" fillId="0" borderId="10" xfId="0" applyFont="1" applyBorder="1" applyAlignment="1">
      <alignment vertical="center" wrapText="1"/>
    </xf>
    <xf numFmtId="0" fontId="18" fillId="3" borderId="0" xfId="0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H5"/>
  <sheetViews>
    <sheetView workbookViewId="0">
      <selection activeCell="G8" sqref="G8"/>
    </sheetView>
  </sheetViews>
  <sheetFormatPr defaultColWidth="9" defaultRowHeight="28.15" customHeight="1" x14ac:dyDescent="0.15"/>
  <cols>
    <col min="1" max="1" width="28.75" customWidth="1"/>
    <col min="2" max="2" width="7.625" style="36" customWidth="1"/>
    <col min="4" max="4" width="28.75" customWidth="1"/>
    <col min="5" max="5" width="7.625" customWidth="1"/>
    <col min="7" max="7" width="26.75" bestFit="1" customWidth="1"/>
  </cols>
  <sheetData>
    <row r="1" spans="1:8" s="35" customFormat="1" ht="28.15" customHeight="1" x14ac:dyDescent="0.15">
      <c r="A1" s="35" t="s">
        <v>0</v>
      </c>
      <c r="B1" s="37"/>
      <c r="D1" s="35" t="s">
        <v>1</v>
      </c>
      <c r="E1" s="36"/>
      <c r="G1" s="35" t="s">
        <v>244</v>
      </c>
      <c r="H1" s="36"/>
    </row>
    <row r="2" spans="1:8" ht="28.15" customHeight="1" x14ac:dyDescent="0.15">
      <c r="A2" s="38" t="s">
        <v>2</v>
      </c>
      <c r="B2" s="39" t="s">
        <v>3</v>
      </c>
      <c r="D2" s="38" t="s">
        <v>2</v>
      </c>
      <c r="E2" s="39" t="s">
        <v>3</v>
      </c>
      <c r="G2" s="38" t="s">
        <v>2</v>
      </c>
      <c r="H2" s="39" t="s">
        <v>3</v>
      </c>
    </row>
    <row r="3" spans="1:8" ht="28.15" customHeight="1" x14ac:dyDescent="0.15">
      <c r="A3" s="40" t="s">
        <v>4</v>
      </c>
      <c r="B3" s="41">
        <v>81</v>
      </c>
      <c r="D3" s="40" t="s">
        <v>5</v>
      </c>
      <c r="E3" s="41">
        <v>2</v>
      </c>
      <c r="G3" s="40" t="s">
        <v>5</v>
      </c>
      <c r="H3" s="41">
        <v>1</v>
      </c>
    </row>
    <row r="4" spans="1:8" ht="28.15" customHeight="1" x14ac:dyDescent="0.15">
      <c r="A4" s="40" t="s">
        <v>5</v>
      </c>
      <c r="B4" s="41">
        <v>18</v>
      </c>
      <c r="D4" s="42" t="s">
        <v>6</v>
      </c>
      <c r="E4" s="43">
        <f>SUM(E3:E3)</f>
        <v>2</v>
      </c>
      <c r="G4" s="52" t="s">
        <v>260</v>
      </c>
      <c r="H4" s="41">
        <v>2</v>
      </c>
    </row>
    <row r="5" spans="1:8" ht="28.15" customHeight="1" x14ac:dyDescent="0.15">
      <c r="A5" s="42" t="s">
        <v>6</v>
      </c>
      <c r="B5" s="43">
        <f>SUM(B3:B4)</f>
        <v>99</v>
      </c>
      <c r="G5" s="42" t="s">
        <v>6</v>
      </c>
      <c r="H5" s="43">
        <v>3</v>
      </c>
    </row>
  </sheetData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5DFE8-3022-4EC1-8AFE-44BC13C4047C}">
  <dimension ref="A1:D4"/>
  <sheetViews>
    <sheetView tabSelected="1" workbookViewId="0">
      <selection activeCell="C34" sqref="C34"/>
    </sheetView>
  </sheetViews>
  <sheetFormatPr defaultRowHeight="13.5" x14ac:dyDescent="0.15"/>
  <cols>
    <col min="1" max="1" width="18.375" bestFit="1" customWidth="1"/>
    <col min="2" max="2" width="20.625" customWidth="1"/>
    <col min="3" max="3" width="31.125" customWidth="1"/>
    <col min="4" max="4" width="21.5" customWidth="1"/>
  </cols>
  <sheetData>
    <row r="1" spans="1:4" x14ac:dyDescent="0.15">
      <c r="A1" s="44" t="s">
        <v>245</v>
      </c>
      <c r="B1" s="44" t="s">
        <v>246</v>
      </c>
      <c r="C1" s="45" t="s">
        <v>247</v>
      </c>
      <c r="D1" s="46" t="s">
        <v>248</v>
      </c>
    </row>
    <row r="2" spans="1:4" x14ac:dyDescent="0.15">
      <c r="A2" s="47" t="s">
        <v>249</v>
      </c>
      <c r="B2" s="47" t="s">
        <v>250</v>
      </c>
      <c r="C2" s="48" t="s">
        <v>251</v>
      </c>
      <c r="D2" s="49" t="s">
        <v>252</v>
      </c>
    </row>
    <row r="3" spans="1:4" x14ac:dyDescent="0.15">
      <c r="A3" s="47" t="s">
        <v>253</v>
      </c>
      <c r="B3" s="47" t="s">
        <v>254</v>
      </c>
      <c r="C3" s="49" t="s">
        <v>255</v>
      </c>
      <c r="D3" s="49" t="s">
        <v>256</v>
      </c>
    </row>
    <row r="4" spans="1:4" x14ac:dyDescent="0.15">
      <c r="A4" s="50" t="s">
        <v>257</v>
      </c>
      <c r="B4" s="51" t="s">
        <v>258</v>
      </c>
      <c r="C4" s="50"/>
      <c r="D4" s="48" t="s">
        <v>259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3"/>
  <sheetViews>
    <sheetView topLeftCell="B76" zoomScale="120" zoomScaleNormal="120" workbookViewId="0">
      <selection activeCell="K95" sqref="K95"/>
    </sheetView>
  </sheetViews>
  <sheetFormatPr defaultColWidth="8.875" defaultRowHeight="13.5" x14ac:dyDescent="0.15"/>
  <cols>
    <col min="1" max="1" width="5.875" style="8" customWidth="1"/>
    <col min="2" max="2" width="10.5" style="8" customWidth="1"/>
    <col min="3" max="3" width="20.125" style="8" customWidth="1"/>
    <col min="4" max="4" width="30.875" style="8" customWidth="1"/>
    <col min="5" max="5" width="29" style="9" customWidth="1"/>
    <col min="6" max="6" width="11.875" style="9" customWidth="1"/>
    <col min="7" max="7" width="14.625" style="8" customWidth="1"/>
    <col min="8" max="16384" width="8.875" style="8"/>
  </cols>
  <sheetData>
    <row r="1" spans="1:6" ht="23.1" customHeight="1" x14ac:dyDescent="0.15">
      <c r="A1" s="53" t="s">
        <v>7</v>
      </c>
      <c r="B1" s="53"/>
      <c r="C1" s="54"/>
      <c r="D1" s="54"/>
      <c r="E1" s="54"/>
      <c r="F1" s="54"/>
    </row>
    <row r="2" spans="1:6" s="7" customFormat="1" x14ac:dyDescent="0.15">
      <c r="A2" s="10" t="s">
        <v>8</v>
      </c>
      <c r="B2" s="11" t="s">
        <v>9</v>
      </c>
      <c r="C2" s="12" t="s">
        <v>10</v>
      </c>
      <c r="D2" s="12" t="s">
        <v>11</v>
      </c>
      <c r="E2" s="12" t="s">
        <v>12</v>
      </c>
      <c r="F2" s="13" t="s">
        <v>13</v>
      </c>
    </row>
    <row r="3" spans="1:6" x14ac:dyDescent="0.15">
      <c r="A3" s="14">
        <v>1</v>
      </c>
      <c r="B3" s="15" t="s">
        <v>14</v>
      </c>
      <c r="C3" s="16" t="s">
        <v>15</v>
      </c>
      <c r="D3" s="17" t="s">
        <v>16</v>
      </c>
      <c r="E3" s="16" t="s">
        <v>17</v>
      </c>
      <c r="F3" s="16" t="s">
        <v>18</v>
      </c>
    </row>
    <row r="4" spans="1:6" x14ac:dyDescent="0.15">
      <c r="A4" s="14">
        <v>2</v>
      </c>
      <c r="B4" s="15" t="s">
        <v>14</v>
      </c>
      <c r="C4" s="16" t="s">
        <v>19</v>
      </c>
      <c r="D4" s="17" t="s">
        <v>20</v>
      </c>
      <c r="E4" s="16" t="s">
        <v>17</v>
      </c>
      <c r="F4" s="16" t="s">
        <v>18</v>
      </c>
    </row>
    <row r="5" spans="1:6" x14ac:dyDescent="0.15">
      <c r="A5" s="14">
        <v>3</v>
      </c>
      <c r="B5" s="15" t="s">
        <v>14</v>
      </c>
      <c r="C5" s="16" t="s">
        <v>21</v>
      </c>
      <c r="D5" s="17" t="s">
        <v>22</v>
      </c>
      <c r="E5" s="16" t="s">
        <v>23</v>
      </c>
      <c r="F5" s="16" t="s">
        <v>18</v>
      </c>
    </row>
    <row r="6" spans="1:6" x14ac:dyDescent="0.15">
      <c r="A6" s="14">
        <v>4</v>
      </c>
      <c r="B6" s="15" t="s">
        <v>14</v>
      </c>
      <c r="C6" s="16" t="s">
        <v>24</v>
      </c>
      <c r="D6" s="17" t="s">
        <v>25</v>
      </c>
      <c r="E6" s="16" t="s">
        <v>23</v>
      </c>
      <c r="F6" s="16" t="s">
        <v>18</v>
      </c>
    </row>
    <row r="7" spans="1:6" x14ac:dyDescent="0.15">
      <c r="A7" s="14">
        <v>5</v>
      </c>
      <c r="B7" s="15" t="s">
        <v>14</v>
      </c>
      <c r="C7" s="16" t="s">
        <v>26</v>
      </c>
      <c r="D7" s="17" t="s">
        <v>27</v>
      </c>
      <c r="E7" s="16" t="s">
        <v>23</v>
      </c>
      <c r="F7" s="16" t="s">
        <v>18</v>
      </c>
    </row>
    <row r="8" spans="1:6" x14ac:dyDescent="0.15">
      <c r="A8" s="14">
        <v>6</v>
      </c>
      <c r="B8" s="15" t="s">
        <v>14</v>
      </c>
      <c r="C8" s="16" t="s">
        <v>28</v>
      </c>
      <c r="D8" s="17" t="s">
        <v>29</v>
      </c>
      <c r="E8" s="16" t="s">
        <v>23</v>
      </c>
      <c r="F8" s="16" t="s">
        <v>18</v>
      </c>
    </row>
    <row r="9" spans="1:6" x14ac:dyDescent="0.15">
      <c r="A9" s="14">
        <v>7</v>
      </c>
      <c r="B9" s="15" t="s">
        <v>14</v>
      </c>
      <c r="C9" s="16" t="s">
        <v>30</v>
      </c>
      <c r="D9" s="17" t="s">
        <v>31</v>
      </c>
      <c r="E9" s="16" t="s">
        <v>23</v>
      </c>
      <c r="F9" s="16" t="s">
        <v>18</v>
      </c>
    </row>
    <row r="10" spans="1:6" x14ac:dyDescent="0.15">
      <c r="A10" s="14">
        <v>8</v>
      </c>
      <c r="B10" s="15" t="s">
        <v>14</v>
      </c>
      <c r="C10" s="16" t="s">
        <v>32</v>
      </c>
      <c r="D10" s="17" t="s">
        <v>33</v>
      </c>
      <c r="E10" s="16" t="s">
        <v>23</v>
      </c>
      <c r="F10" s="16" t="s">
        <v>18</v>
      </c>
    </row>
    <row r="11" spans="1:6" x14ac:dyDescent="0.15">
      <c r="A11" s="14">
        <v>9</v>
      </c>
      <c r="B11" s="15" t="s">
        <v>14</v>
      </c>
      <c r="C11" s="16" t="s">
        <v>34</v>
      </c>
      <c r="D11" s="17" t="s">
        <v>35</v>
      </c>
      <c r="E11" s="16" t="s">
        <v>23</v>
      </c>
      <c r="F11" s="16" t="s">
        <v>18</v>
      </c>
    </row>
    <row r="12" spans="1:6" x14ac:dyDescent="0.15">
      <c r="A12" s="14">
        <v>10</v>
      </c>
      <c r="B12" s="15" t="s">
        <v>14</v>
      </c>
      <c r="C12" s="16" t="s">
        <v>36</v>
      </c>
      <c r="D12" s="17" t="s">
        <v>37</v>
      </c>
      <c r="E12" s="16" t="s">
        <v>23</v>
      </c>
      <c r="F12" s="16" t="s">
        <v>18</v>
      </c>
    </row>
    <row r="13" spans="1:6" x14ac:dyDescent="0.15">
      <c r="A13" s="14">
        <v>11</v>
      </c>
      <c r="B13" s="15" t="s">
        <v>14</v>
      </c>
      <c r="C13" s="16" t="s">
        <v>38</v>
      </c>
      <c r="D13" s="17" t="s">
        <v>39</v>
      </c>
      <c r="E13" s="16" t="s">
        <v>23</v>
      </c>
      <c r="F13" s="16" t="s">
        <v>18</v>
      </c>
    </row>
    <row r="14" spans="1:6" x14ac:dyDescent="0.15">
      <c r="A14" s="14">
        <v>12</v>
      </c>
      <c r="B14" s="15" t="s">
        <v>14</v>
      </c>
      <c r="C14" s="16" t="s">
        <v>40</v>
      </c>
      <c r="D14" s="17" t="s">
        <v>41</v>
      </c>
      <c r="E14" s="16" t="s">
        <v>17</v>
      </c>
      <c r="F14" s="16" t="s">
        <v>18</v>
      </c>
    </row>
    <row r="15" spans="1:6" x14ac:dyDescent="0.15">
      <c r="A15" s="14">
        <v>13</v>
      </c>
      <c r="B15" s="15" t="s">
        <v>14</v>
      </c>
      <c r="C15" s="16" t="s">
        <v>42</v>
      </c>
      <c r="D15" s="17" t="s">
        <v>43</v>
      </c>
      <c r="E15" s="16" t="s">
        <v>17</v>
      </c>
      <c r="F15" s="16" t="s">
        <v>18</v>
      </c>
    </row>
    <row r="16" spans="1:6" x14ac:dyDescent="0.15">
      <c r="A16" s="14">
        <v>14</v>
      </c>
      <c r="B16" s="15" t="s">
        <v>14</v>
      </c>
      <c r="C16" s="16" t="s">
        <v>44</v>
      </c>
      <c r="D16" s="17" t="s">
        <v>45</v>
      </c>
      <c r="E16" s="16" t="s">
        <v>17</v>
      </c>
      <c r="F16" s="16" t="s">
        <v>18</v>
      </c>
    </row>
    <row r="17" spans="1:6" x14ac:dyDescent="0.15">
      <c r="A17" s="14">
        <v>15</v>
      </c>
      <c r="B17" s="15" t="s">
        <v>14</v>
      </c>
      <c r="C17" s="16" t="s">
        <v>46</v>
      </c>
      <c r="D17" s="17" t="s">
        <v>47</v>
      </c>
      <c r="E17" s="16" t="s">
        <v>23</v>
      </c>
      <c r="F17" s="16" t="s">
        <v>18</v>
      </c>
    </row>
    <row r="18" spans="1:6" x14ac:dyDescent="0.15">
      <c r="A18" s="14">
        <v>16</v>
      </c>
      <c r="B18" s="15" t="s">
        <v>14</v>
      </c>
      <c r="C18" s="16" t="s">
        <v>48</v>
      </c>
      <c r="D18" s="17" t="s">
        <v>49</v>
      </c>
      <c r="E18" s="16" t="s">
        <v>23</v>
      </c>
      <c r="F18" s="16" t="s">
        <v>18</v>
      </c>
    </row>
    <row r="19" spans="1:6" x14ac:dyDescent="0.15">
      <c r="A19" s="14">
        <v>17</v>
      </c>
      <c r="B19" s="15" t="s">
        <v>14</v>
      </c>
      <c r="C19" s="16" t="s">
        <v>50</v>
      </c>
      <c r="D19" s="17" t="s">
        <v>51</v>
      </c>
      <c r="E19" s="16" t="s">
        <v>17</v>
      </c>
      <c r="F19" s="16" t="s">
        <v>18</v>
      </c>
    </row>
    <row r="20" spans="1:6" x14ac:dyDescent="0.15">
      <c r="A20" s="14">
        <v>18</v>
      </c>
      <c r="B20" s="15" t="s">
        <v>14</v>
      </c>
      <c r="C20" s="16" t="s">
        <v>52</v>
      </c>
      <c r="D20" s="17" t="s">
        <v>53</v>
      </c>
      <c r="E20" s="16" t="s">
        <v>17</v>
      </c>
      <c r="F20" s="16" t="s">
        <v>18</v>
      </c>
    </row>
    <row r="21" spans="1:6" x14ac:dyDescent="0.15">
      <c r="A21" s="14">
        <v>19</v>
      </c>
      <c r="B21" s="15" t="s">
        <v>14</v>
      </c>
      <c r="C21" s="16" t="s">
        <v>54</v>
      </c>
      <c r="D21" s="17" t="s">
        <v>55</v>
      </c>
      <c r="E21" s="16" t="s">
        <v>17</v>
      </c>
      <c r="F21" s="16" t="s">
        <v>18</v>
      </c>
    </row>
    <row r="22" spans="1:6" x14ac:dyDescent="0.15">
      <c r="A22" s="14">
        <v>20</v>
      </c>
      <c r="B22" s="15" t="s">
        <v>14</v>
      </c>
      <c r="C22" s="16" t="s">
        <v>56</v>
      </c>
      <c r="D22" s="17" t="s">
        <v>57</v>
      </c>
      <c r="E22" s="16" t="s">
        <v>17</v>
      </c>
      <c r="F22" s="16" t="s">
        <v>18</v>
      </c>
    </row>
    <row r="23" spans="1:6" x14ac:dyDescent="0.15">
      <c r="A23" s="14">
        <v>21</v>
      </c>
      <c r="B23" s="15" t="s">
        <v>14</v>
      </c>
      <c r="C23" s="16" t="s">
        <v>58</v>
      </c>
      <c r="D23" s="17" t="s">
        <v>59</v>
      </c>
      <c r="E23" s="16" t="s">
        <v>23</v>
      </c>
      <c r="F23" s="16" t="s">
        <v>18</v>
      </c>
    </row>
    <row r="24" spans="1:6" x14ac:dyDescent="0.15">
      <c r="A24" s="14">
        <v>22</v>
      </c>
      <c r="B24" s="15" t="s">
        <v>14</v>
      </c>
      <c r="C24" s="16" t="s">
        <v>60</v>
      </c>
      <c r="D24" s="17" t="s">
        <v>61</v>
      </c>
      <c r="E24" s="16" t="s">
        <v>17</v>
      </c>
      <c r="F24" s="16" t="s">
        <v>18</v>
      </c>
    </row>
    <row r="25" spans="1:6" x14ac:dyDescent="0.15">
      <c r="A25" s="14">
        <v>23</v>
      </c>
      <c r="B25" s="15" t="s">
        <v>14</v>
      </c>
      <c r="C25" s="16" t="s">
        <v>62</v>
      </c>
      <c r="D25" s="17" t="s">
        <v>63</v>
      </c>
      <c r="E25" s="16" t="s">
        <v>17</v>
      </c>
      <c r="F25" s="16" t="s">
        <v>18</v>
      </c>
    </row>
    <row r="26" spans="1:6" x14ac:dyDescent="0.15">
      <c r="A26" s="14">
        <v>24</v>
      </c>
      <c r="B26" s="15" t="s">
        <v>14</v>
      </c>
      <c r="C26" s="16" t="s">
        <v>64</v>
      </c>
      <c r="D26" s="17" t="s">
        <v>65</v>
      </c>
      <c r="E26" s="16" t="s">
        <v>23</v>
      </c>
      <c r="F26" s="16" t="s">
        <v>18</v>
      </c>
    </row>
    <row r="27" spans="1:6" x14ac:dyDescent="0.15">
      <c r="A27" s="14">
        <v>25</v>
      </c>
      <c r="B27" s="15" t="s">
        <v>14</v>
      </c>
      <c r="C27" s="16" t="s">
        <v>66</v>
      </c>
      <c r="D27" s="17" t="s">
        <v>67</v>
      </c>
      <c r="E27" s="16" t="s">
        <v>23</v>
      </c>
      <c r="F27" s="16" t="s">
        <v>18</v>
      </c>
    </row>
    <row r="28" spans="1:6" x14ac:dyDescent="0.15">
      <c r="A28" s="14">
        <v>26</v>
      </c>
      <c r="B28" s="15" t="s">
        <v>14</v>
      </c>
      <c r="C28" s="16" t="s">
        <v>68</v>
      </c>
      <c r="D28" s="17" t="s">
        <v>69</v>
      </c>
      <c r="E28" s="16" t="s">
        <v>23</v>
      </c>
      <c r="F28" s="16" t="s">
        <v>18</v>
      </c>
    </row>
    <row r="29" spans="1:6" x14ac:dyDescent="0.15">
      <c r="A29" s="14">
        <v>27</v>
      </c>
      <c r="B29" s="15" t="s">
        <v>14</v>
      </c>
      <c r="C29" s="16" t="s">
        <v>70</v>
      </c>
      <c r="D29" s="17" t="s">
        <v>71</v>
      </c>
      <c r="E29" s="16" t="s">
        <v>23</v>
      </c>
      <c r="F29" s="16" t="s">
        <v>18</v>
      </c>
    </row>
    <row r="30" spans="1:6" x14ac:dyDescent="0.15">
      <c r="A30" s="14">
        <v>28</v>
      </c>
      <c r="B30" s="15" t="s">
        <v>14</v>
      </c>
      <c r="C30" s="16" t="s">
        <v>72</v>
      </c>
      <c r="D30" s="17" t="s">
        <v>73</v>
      </c>
      <c r="E30" s="16" t="s">
        <v>23</v>
      </c>
      <c r="F30" s="16" t="s">
        <v>18</v>
      </c>
    </row>
    <row r="31" spans="1:6" x14ac:dyDescent="0.15">
      <c r="A31" s="14">
        <v>29</v>
      </c>
      <c r="B31" s="15" t="s">
        <v>14</v>
      </c>
      <c r="C31" s="16" t="s">
        <v>74</v>
      </c>
      <c r="D31" s="17" t="s">
        <v>75</v>
      </c>
      <c r="E31" s="16" t="s">
        <v>23</v>
      </c>
      <c r="F31" s="16" t="s">
        <v>18</v>
      </c>
    </row>
    <row r="32" spans="1:6" x14ac:dyDescent="0.15">
      <c r="A32" s="14">
        <v>30</v>
      </c>
      <c r="B32" s="15" t="s">
        <v>14</v>
      </c>
      <c r="C32" s="16" t="s">
        <v>76</v>
      </c>
      <c r="D32" s="17" t="s">
        <v>77</v>
      </c>
      <c r="E32" s="16" t="s">
        <v>23</v>
      </c>
      <c r="F32" s="16" t="s">
        <v>18</v>
      </c>
    </row>
    <row r="33" spans="1:6" x14ac:dyDescent="0.15">
      <c r="A33" s="14">
        <v>31</v>
      </c>
      <c r="B33" s="15" t="s">
        <v>14</v>
      </c>
      <c r="C33" s="16" t="s">
        <v>78</v>
      </c>
      <c r="D33" s="17" t="s">
        <v>79</v>
      </c>
      <c r="E33" s="16" t="s">
        <v>17</v>
      </c>
      <c r="F33" s="16" t="s">
        <v>18</v>
      </c>
    </row>
    <row r="34" spans="1:6" x14ac:dyDescent="0.15">
      <c r="A34" s="14">
        <v>32</v>
      </c>
      <c r="B34" s="15" t="s">
        <v>14</v>
      </c>
      <c r="C34" s="16" t="s">
        <v>80</v>
      </c>
      <c r="D34" s="17" t="s">
        <v>81</v>
      </c>
      <c r="E34" s="16" t="s">
        <v>17</v>
      </c>
      <c r="F34" s="16" t="s">
        <v>18</v>
      </c>
    </row>
    <row r="35" spans="1:6" x14ac:dyDescent="0.15">
      <c r="A35" s="14">
        <v>33</v>
      </c>
      <c r="B35" s="15" t="s">
        <v>14</v>
      </c>
      <c r="C35" s="16" t="s">
        <v>82</v>
      </c>
      <c r="D35" s="17" t="s">
        <v>83</v>
      </c>
      <c r="E35" s="16" t="s">
        <v>17</v>
      </c>
      <c r="F35" s="16" t="s">
        <v>18</v>
      </c>
    </row>
    <row r="36" spans="1:6" x14ac:dyDescent="0.15">
      <c r="A36" s="14">
        <v>34</v>
      </c>
      <c r="B36" s="15" t="s">
        <v>14</v>
      </c>
      <c r="C36" s="16" t="s">
        <v>84</v>
      </c>
      <c r="D36" s="17" t="s">
        <v>85</v>
      </c>
      <c r="E36" s="16" t="s">
        <v>17</v>
      </c>
      <c r="F36" s="16" t="s">
        <v>18</v>
      </c>
    </row>
    <row r="37" spans="1:6" x14ac:dyDescent="0.15">
      <c r="A37" s="14">
        <v>35</v>
      </c>
      <c r="B37" s="15" t="s">
        <v>14</v>
      </c>
      <c r="C37" s="16" t="s">
        <v>86</v>
      </c>
      <c r="D37" s="17" t="s">
        <v>87</v>
      </c>
      <c r="E37" s="16" t="s">
        <v>17</v>
      </c>
      <c r="F37" s="16" t="s">
        <v>18</v>
      </c>
    </row>
    <row r="38" spans="1:6" x14ac:dyDescent="0.15">
      <c r="A38" s="14">
        <v>36</v>
      </c>
      <c r="B38" s="15" t="s">
        <v>14</v>
      </c>
      <c r="C38" s="16" t="s">
        <v>88</v>
      </c>
      <c r="D38" s="17" t="s">
        <v>89</v>
      </c>
      <c r="E38" s="16" t="s">
        <v>23</v>
      </c>
      <c r="F38" s="16" t="s">
        <v>18</v>
      </c>
    </row>
    <row r="39" spans="1:6" x14ac:dyDescent="0.15">
      <c r="A39" s="14">
        <v>37</v>
      </c>
      <c r="B39" s="15" t="s">
        <v>14</v>
      </c>
      <c r="C39" s="16" t="s">
        <v>90</v>
      </c>
      <c r="D39" s="17" t="s">
        <v>91</v>
      </c>
      <c r="E39" s="16" t="s">
        <v>23</v>
      </c>
      <c r="F39" s="16" t="s">
        <v>18</v>
      </c>
    </row>
    <row r="40" spans="1:6" x14ac:dyDescent="0.15">
      <c r="A40" s="14">
        <v>38</v>
      </c>
      <c r="B40" s="15" t="s">
        <v>14</v>
      </c>
      <c r="C40" s="16" t="s">
        <v>92</v>
      </c>
      <c r="D40" s="17" t="s">
        <v>93</v>
      </c>
      <c r="E40" s="16" t="s">
        <v>23</v>
      </c>
      <c r="F40" s="16" t="s">
        <v>18</v>
      </c>
    </row>
    <row r="41" spans="1:6" x14ac:dyDescent="0.15">
      <c r="A41" s="14">
        <v>39</v>
      </c>
      <c r="B41" s="15" t="s">
        <v>14</v>
      </c>
      <c r="C41" s="16" t="s">
        <v>94</v>
      </c>
      <c r="D41" s="17" t="s">
        <v>95</v>
      </c>
      <c r="E41" s="16" t="s">
        <v>17</v>
      </c>
      <c r="F41" s="16" t="s">
        <v>18</v>
      </c>
    </row>
    <row r="42" spans="1:6" x14ac:dyDescent="0.15">
      <c r="A42" s="14">
        <v>40</v>
      </c>
      <c r="B42" s="15" t="s">
        <v>14</v>
      </c>
      <c r="C42" s="16" t="s">
        <v>96</v>
      </c>
      <c r="D42" s="17" t="s">
        <v>97</v>
      </c>
      <c r="E42" s="16" t="s">
        <v>23</v>
      </c>
      <c r="F42" s="16" t="s">
        <v>18</v>
      </c>
    </row>
    <row r="43" spans="1:6" x14ac:dyDescent="0.15">
      <c r="A43" s="14">
        <v>41</v>
      </c>
      <c r="B43" s="15" t="s">
        <v>14</v>
      </c>
      <c r="C43" s="16" t="s">
        <v>98</v>
      </c>
      <c r="D43" s="17" t="s">
        <v>99</v>
      </c>
      <c r="E43" s="16" t="s">
        <v>17</v>
      </c>
      <c r="F43" s="16" t="s">
        <v>18</v>
      </c>
    </row>
    <row r="44" spans="1:6" x14ac:dyDescent="0.15">
      <c r="A44" s="14">
        <v>42</v>
      </c>
      <c r="B44" s="15" t="s">
        <v>14</v>
      </c>
      <c r="C44" s="16" t="s">
        <v>100</v>
      </c>
      <c r="D44" s="17" t="s">
        <v>101</v>
      </c>
      <c r="E44" s="16" t="s">
        <v>23</v>
      </c>
      <c r="F44" s="16" t="s">
        <v>18</v>
      </c>
    </row>
    <row r="45" spans="1:6" x14ac:dyDescent="0.15">
      <c r="A45" s="14">
        <v>43</v>
      </c>
      <c r="B45" s="15" t="s">
        <v>14</v>
      </c>
      <c r="C45" s="16" t="s">
        <v>102</v>
      </c>
      <c r="D45" s="17" t="s">
        <v>103</v>
      </c>
      <c r="E45" s="16" t="s">
        <v>17</v>
      </c>
      <c r="F45" s="16" t="s">
        <v>18</v>
      </c>
    </row>
    <row r="46" spans="1:6" x14ac:dyDescent="0.15">
      <c r="A46" s="14">
        <v>44</v>
      </c>
      <c r="B46" s="15" t="s">
        <v>14</v>
      </c>
      <c r="C46" s="16" t="s">
        <v>104</v>
      </c>
      <c r="D46" s="17" t="s">
        <v>105</v>
      </c>
      <c r="E46" s="16" t="s">
        <v>17</v>
      </c>
      <c r="F46" s="16" t="s">
        <v>18</v>
      </c>
    </row>
    <row r="47" spans="1:6" x14ac:dyDescent="0.15">
      <c r="A47" s="14">
        <v>45</v>
      </c>
      <c r="B47" s="15" t="s">
        <v>14</v>
      </c>
      <c r="C47" s="16" t="s">
        <v>106</v>
      </c>
      <c r="D47" s="17" t="s">
        <v>107</v>
      </c>
      <c r="E47" s="16" t="s">
        <v>17</v>
      </c>
      <c r="F47" s="16" t="s">
        <v>18</v>
      </c>
    </row>
    <row r="48" spans="1:6" x14ac:dyDescent="0.15">
      <c r="A48" s="14">
        <v>46</v>
      </c>
      <c r="B48" s="15" t="s">
        <v>14</v>
      </c>
      <c r="C48" s="16" t="s">
        <v>108</v>
      </c>
      <c r="D48" s="17" t="s">
        <v>109</v>
      </c>
      <c r="E48" s="16" t="s">
        <v>17</v>
      </c>
      <c r="F48" s="16" t="s">
        <v>18</v>
      </c>
    </row>
    <row r="49" spans="1:6" x14ac:dyDescent="0.15">
      <c r="A49" s="14">
        <v>47</v>
      </c>
      <c r="B49" s="15" t="s">
        <v>14</v>
      </c>
      <c r="C49" s="16" t="s">
        <v>110</v>
      </c>
      <c r="D49" s="17" t="s">
        <v>111</v>
      </c>
      <c r="E49" s="16" t="s">
        <v>17</v>
      </c>
      <c r="F49" s="16" t="s">
        <v>18</v>
      </c>
    </row>
    <row r="50" spans="1:6" x14ac:dyDescent="0.15">
      <c r="A50" s="14">
        <v>48</v>
      </c>
      <c r="B50" s="15" t="s">
        <v>14</v>
      </c>
      <c r="C50" s="16" t="s">
        <v>112</v>
      </c>
      <c r="D50" s="17" t="s">
        <v>113</v>
      </c>
      <c r="E50" s="16" t="s">
        <v>17</v>
      </c>
      <c r="F50" s="16" t="s">
        <v>18</v>
      </c>
    </row>
    <row r="51" spans="1:6" x14ac:dyDescent="0.15">
      <c r="A51" s="14">
        <v>49</v>
      </c>
      <c r="B51" s="15" t="s">
        <v>14</v>
      </c>
      <c r="C51" s="16" t="s">
        <v>114</v>
      </c>
      <c r="D51" s="17" t="s">
        <v>115</v>
      </c>
      <c r="E51" s="16" t="s">
        <v>17</v>
      </c>
      <c r="F51" s="16" t="s">
        <v>18</v>
      </c>
    </row>
    <row r="52" spans="1:6" x14ac:dyDescent="0.15">
      <c r="A52" s="14">
        <v>50</v>
      </c>
      <c r="B52" s="15" t="s">
        <v>14</v>
      </c>
      <c r="C52" s="16" t="s">
        <v>116</v>
      </c>
      <c r="D52" s="17" t="s">
        <v>117</v>
      </c>
      <c r="E52" s="16" t="s">
        <v>17</v>
      </c>
      <c r="F52" s="16" t="s">
        <v>18</v>
      </c>
    </row>
    <row r="53" spans="1:6" x14ac:dyDescent="0.15">
      <c r="A53" s="14">
        <v>51</v>
      </c>
      <c r="B53" s="15" t="s">
        <v>14</v>
      </c>
      <c r="C53" s="16" t="s">
        <v>118</v>
      </c>
      <c r="D53" s="17" t="s">
        <v>119</v>
      </c>
      <c r="E53" s="16" t="s">
        <v>23</v>
      </c>
      <c r="F53" s="16" t="s">
        <v>18</v>
      </c>
    </row>
    <row r="54" spans="1:6" x14ac:dyDescent="0.15">
      <c r="A54" s="14">
        <v>52</v>
      </c>
      <c r="B54" s="15" t="s">
        <v>14</v>
      </c>
      <c r="C54" s="16" t="s">
        <v>120</v>
      </c>
      <c r="D54" s="17" t="s">
        <v>121</v>
      </c>
      <c r="E54" s="16" t="s">
        <v>23</v>
      </c>
      <c r="F54" s="16" t="s">
        <v>18</v>
      </c>
    </row>
    <row r="55" spans="1:6" x14ac:dyDescent="0.15">
      <c r="A55" s="14">
        <v>53</v>
      </c>
      <c r="B55" s="15" t="s">
        <v>14</v>
      </c>
      <c r="C55" s="16" t="s">
        <v>122</v>
      </c>
      <c r="D55" s="17" t="s">
        <v>123</v>
      </c>
      <c r="E55" s="16" t="s">
        <v>23</v>
      </c>
      <c r="F55" s="16" t="s">
        <v>18</v>
      </c>
    </row>
    <row r="56" spans="1:6" x14ac:dyDescent="0.15">
      <c r="A56" s="14">
        <v>54</v>
      </c>
      <c r="B56" s="15" t="s">
        <v>14</v>
      </c>
      <c r="C56" s="16" t="s">
        <v>124</v>
      </c>
      <c r="D56" s="17" t="s">
        <v>125</v>
      </c>
      <c r="E56" s="16" t="s">
        <v>23</v>
      </c>
      <c r="F56" s="16" t="s">
        <v>18</v>
      </c>
    </row>
    <row r="57" spans="1:6" x14ac:dyDescent="0.15">
      <c r="A57" s="14">
        <v>55</v>
      </c>
      <c r="B57" s="15" t="s">
        <v>14</v>
      </c>
      <c r="C57" s="16" t="s">
        <v>126</v>
      </c>
      <c r="D57" s="17" t="s">
        <v>127</v>
      </c>
      <c r="E57" s="16" t="s">
        <v>23</v>
      </c>
      <c r="F57" s="16" t="s">
        <v>18</v>
      </c>
    </row>
    <row r="58" spans="1:6" x14ac:dyDescent="0.15">
      <c r="A58" s="14">
        <v>56</v>
      </c>
      <c r="B58" s="15" t="s">
        <v>14</v>
      </c>
      <c r="C58" s="16" t="s">
        <v>128</v>
      </c>
      <c r="D58" s="17" t="s">
        <v>129</v>
      </c>
      <c r="E58" s="16" t="s">
        <v>23</v>
      </c>
      <c r="F58" s="16" t="s">
        <v>18</v>
      </c>
    </row>
    <row r="59" spans="1:6" x14ac:dyDescent="0.15">
      <c r="A59" s="14">
        <v>57</v>
      </c>
      <c r="B59" s="15" t="s">
        <v>14</v>
      </c>
      <c r="C59" s="16" t="s">
        <v>130</v>
      </c>
      <c r="D59" s="17" t="s">
        <v>131</v>
      </c>
      <c r="E59" s="16" t="s">
        <v>23</v>
      </c>
      <c r="F59" s="16" t="s">
        <v>18</v>
      </c>
    </row>
    <row r="60" spans="1:6" x14ac:dyDescent="0.15">
      <c r="A60" s="14">
        <v>58</v>
      </c>
      <c r="B60" s="15" t="s">
        <v>14</v>
      </c>
      <c r="C60" s="16" t="s">
        <v>132</v>
      </c>
      <c r="D60" s="17" t="s">
        <v>133</v>
      </c>
      <c r="E60" s="16" t="s">
        <v>23</v>
      </c>
      <c r="F60" s="16" t="s">
        <v>18</v>
      </c>
    </row>
    <row r="61" spans="1:6" x14ac:dyDescent="0.15">
      <c r="A61" s="14">
        <v>59</v>
      </c>
      <c r="B61" s="15" t="s">
        <v>14</v>
      </c>
      <c r="C61" s="16" t="s">
        <v>134</v>
      </c>
      <c r="D61" s="17" t="s">
        <v>135</v>
      </c>
      <c r="E61" s="16" t="s">
        <v>23</v>
      </c>
      <c r="F61" s="16" t="s">
        <v>18</v>
      </c>
    </row>
    <row r="62" spans="1:6" x14ac:dyDescent="0.15">
      <c r="A62" s="14">
        <v>60</v>
      </c>
      <c r="B62" s="15" t="s">
        <v>14</v>
      </c>
      <c r="C62" s="16" t="s">
        <v>136</v>
      </c>
      <c r="D62" s="17" t="s">
        <v>137</v>
      </c>
      <c r="E62" s="16" t="s">
        <v>23</v>
      </c>
      <c r="F62" s="16" t="s">
        <v>18</v>
      </c>
    </row>
    <row r="63" spans="1:6" x14ac:dyDescent="0.15">
      <c r="A63" s="14">
        <v>61</v>
      </c>
      <c r="B63" s="15" t="s">
        <v>14</v>
      </c>
      <c r="C63" s="16" t="s">
        <v>138</v>
      </c>
      <c r="D63" s="17" t="s">
        <v>139</v>
      </c>
      <c r="E63" s="16" t="s">
        <v>23</v>
      </c>
      <c r="F63" s="16" t="s">
        <v>18</v>
      </c>
    </row>
    <row r="64" spans="1:6" x14ac:dyDescent="0.15">
      <c r="A64" s="14">
        <v>62</v>
      </c>
      <c r="B64" s="15" t="s">
        <v>14</v>
      </c>
      <c r="C64" s="16" t="s">
        <v>140</v>
      </c>
      <c r="D64" s="17" t="s">
        <v>141</v>
      </c>
      <c r="E64" s="16" t="s">
        <v>23</v>
      </c>
      <c r="F64" s="16" t="s">
        <v>18</v>
      </c>
    </row>
    <row r="65" spans="1:6" x14ac:dyDescent="0.15">
      <c r="A65" s="14">
        <v>63</v>
      </c>
      <c r="B65" s="15" t="s">
        <v>14</v>
      </c>
      <c r="C65" s="16" t="s">
        <v>142</v>
      </c>
      <c r="D65" s="17" t="s">
        <v>143</v>
      </c>
      <c r="E65" s="16" t="s">
        <v>23</v>
      </c>
      <c r="F65" s="16" t="s">
        <v>18</v>
      </c>
    </row>
    <row r="66" spans="1:6" x14ac:dyDescent="0.15">
      <c r="A66" s="14">
        <v>64</v>
      </c>
      <c r="B66" s="15" t="s">
        <v>14</v>
      </c>
      <c r="C66" s="16" t="s">
        <v>144</v>
      </c>
      <c r="D66" s="17" t="s">
        <v>145</v>
      </c>
      <c r="E66" s="16" t="s">
        <v>23</v>
      </c>
      <c r="F66" s="16" t="s">
        <v>18</v>
      </c>
    </row>
    <row r="67" spans="1:6" x14ac:dyDescent="0.15">
      <c r="A67" s="14">
        <v>65</v>
      </c>
      <c r="B67" s="15" t="s">
        <v>14</v>
      </c>
      <c r="C67" s="16" t="s">
        <v>146</v>
      </c>
      <c r="D67" s="17" t="s">
        <v>147</v>
      </c>
      <c r="E67" s="16" t="s">
        <v>23</v>
      </c>
      <c r="F67" s="16" t="s">
        <v>18</v>
      </c>
    </row>
    <row r="68" spans="1:6" x14ac:dyDescent="0.15">
      <c r="A68" s="14">
        <v>66</v>
      </c>
      <c r="B68" s="15" t="s">
        <v>14</v>
      </c>
      <c r="C68" s="16" t="s">
        <v>148</v>
      </c>
      <c r="D68" s="17" t="s">
        <v>149</v>
      </c>
      <c r="E68" s="16" t="s">
        <v>23</v>
      </c>
      <c r="F68" s="16" t="s">
        <v>18</v>
      </c>
    </row>
    <row r="69" spans="1:6" x14ac:dyDescent="0.15">
      <c r="A69" s="14">
        <v>67</v>
      </c>
      <c r="B69" s="15" t="s">
        <v>14</v>
      </c>
      <c r="C69" s="16" t="s">
        <v>150</v>
      </c>
      <c r="D69" s="17" t="s">
        <v>151</v>
      </c>
      <c r="E69" s="16" t="s">
        <v>23</v>
      </c>
      <c r="F69" s="16" t="s">
        <v>18</v>
      </c>
    </row>
    <row r="70" spans="1:6" x14ac:dyDescent="0.15">
      <c r="A70" s="14">
        <v>68</v>
      </c>
      <c r="B70" s="15" t="s">
        <v>14</v>
      </c>
      <c r="C70" s="16" t="s">
        <v>152</v>
      </c>
      <c r="D70" s="17" t="s">
        <v>153</v>
      </c>
      <c r="E70" s="16" t="s">
        <v>23</v>
      </c>
      <c r="F70" s="16" t="s">
        <v>18</v>
      </c>
    </row>
    <row r="71" spans="1:6" x14ac:dyDescent="0.15">
      <c r="A71" s="14">
        <v>69</v>
      </c>
      <c r="B71" s="15" t="s">
        <v>14</v>
      </c>
      <c r="C71" s="16" t="s">
        <v>154</v>
      </c>
      <c r="D71" s="17" t="s">
        <v>155</v>
      </c>
      <c r="E71" s="16" t="s">
        <v>23</v>
      </c>
      <c r="F71" s="16" t="s">
        <v>18</v>
      </c>
    </row>
    <row r="72" spans="1:6" x14ac:dyDescent="0.15">
      <c r="A72" s="14">
        <v>70</v>
      </c>
      <c r="B72" s="15" t="s">
        <v>14</v>
      </c>
      <c r="C72" s="16" t="s">
        <v>156</v>
      </c>
      <c r="D72" s="17" t="s">
        <v>157</v>
      </c>
      <c r="E72" s="16" t="s">
        <v>23</v>
      </c>
      <c r="F72" s="16" t="s">
        <v>18</v>
      </c>
    </row>
    <row r="73" spans="1:6" x14ac:dyDescent="0.15">
      <c r="A73" s="14">
        <v>71</v>
      </c>
      <c r="B73" s="15" t="s">
        <v>14</v>
      </c>
      <c r="C73" s="16" t="s">
        <v>158</v>
      </c>
      <c r="D73" s="17" t="s">
        <v>159</v>
      </c>
      <c r="E73" s="16" t="s">
        <v>23</v>
      </c>
      <c r="F73" s="16" t="s">
        <v>18</v>
      </c>
    </row>
    <row r="74" spans="1:6" x14ac:dyDescent="0.15">
      <c r="A74" s="14">
        <v>72</v>
      </c>
      <c r="B74" s="15" t="s">
        <v>14</v>
      </c>
      <c r="C74" s="16" t="s">
        <v>160</v>
      </c>
      <c r="D74" s="17" t="s">
        <v>161</v>
      </c>
      <c r="E74" s="16" t="s">
        <v>23</v>
      </c>
      <c r="F74" s="16" t="s">
        <v>18</v>
      </c>
    </row>
    <row r="75" spans="1:6" x14ac:dyDescent="0.15">
      <c r="A75" s="14">
        <v>73</v>
      </c>
      <c r="B75" s="15" t="s">
        <v>14</v>
      </c>
      <c r="C75" s="16" t="s">
        <v>162</v>
      </c>
      <c r="D75" s="17" t="s">
        <v>163</v>
      </c>
      <c r="E75" s="16" t="s">
        <v>23</v>
      </c>
      <c r="F75" s="16" t="s">
        <v>18</v>
      </c>
    </row>
    <row r="76" spans="1:6" x14ac:dyDescent="0.15">
      <c r="A76" s="14">
        <v>74</v>
      </c>
      <c r="B76" s="15" t="s">
        <v>14</v>
      </c>
      <c r="C76" s="16" t="s">
        <v>164</v>
      </c>
      <c r="D76" s="17" t="s">
        <v>165</v>
      </c>
      <c r="E76" s="16" t="s">
        <v>23</v>
      </c>
      <c r="F76" s="16" t="s">
        <v>18</v>
      </c>
    </row>
    <row r="77" spans="1:6" x14ac:dyDescent="0.15">
      <c r="A77" s="14">
        <v>75</v>
      </c>
      <c r="B77" s="15" t="s">
        <v>14</v>
      </c>
      <c r="C77" s="16" t="s">
        <v>166</v>
      </c>
      <c r="D77" s="17" t="s">
        <v>167</v>
      </c>
      <c r="E77" s="16" t="s">
        <v>23</v>
      </c>
      <c r="F77" s="16" t="s">
        <v>18</v>
      </c>
    </row>
    <row r="78" spans="1:6" x14ac:dyDescent="0.15">
      <c r="A78" s="14">
        <v>76</v>
      </c>
      <c r="B78" s="15" t="s">
        <v>14</v>
      </c>
      <c r="C78" s="16" t="s">
        <v>168</v>
      </c>
      <c r="D78" s="17" t="s">
        <v>169</v>
      </c>
      <c r="E78" s="16" t="s">
        <v>23</v>
      </c>
      <c r="F78" s="16" t="s">
        <v>18</v>
      </c>
    </row>
    <row r="79" spans="1:6" x14ac:dyDescent="0.15">
      <c r="A79" s="14">
        <v>77</v>
      </c>
      <c r="B79" s="15" t="s">
        <v>14</v>
      </c>
      <c r="C79" s="16" t="s">
        <v>170</v>
      </c>
      <c r="D79" s="17" t="s">
        <v>171</v>
      </c>
      <c r="E79" s="16" t="s">
        <v>17</v>
      </c>
      <c r="F79" s="16" t="s">
        <v>18</v>
      </c>
    </row>
    <row r="80" spans="1:6" x14ac:dyDescent="0.15">
      <c r="A80" s="14">
        <v>78</v>
      </c>
      <c r="B80" s="15" t="s">
        <v>14</v>
      </c>
      <c r="C80" s="16" t="s">
        <v>172</v>
      </c>
      <c r="D80" s="17" t="s">
        <v>173</v>
      </c>
      <c r="E80" s="16" t="s">
        <v>17</v>
      </c>
      <c r="F80" s="16" t="s">
        <v>18</v>
      </c>
    </row>
    <row r="81" spans="1:7" x14ac:dyDescent="0.15">
      <c r="A81" s="14">
        <v>79</v>
      </c>
      <c r="B81" s="15" t="s">
        <v>14</v>
      </c>
      <c r="C81" s="16" t="s">
        <v>174</v>
      </c>
      <c r="D81" s="17" t="s">
        <v>175</v>
      </c>
      <c r="E81" s="16" t="s">
        <v>17</v>
      </c>
      <c r="F81" s="16" t="s">
        <v>18</v>
      </c>
    </row>
    <row r="82" spans="1:7" x14ac:dyDescent="0.15">
      <c r="A82" s="14">
        <v>80</v>
      </c>
      <c r="B82" s="15" t="s">
        <v>14</v>
      </c>
      <c r="C82" s="16" t="s">
        <v>176</v>
      </c>
      <c r="D82" s="17" t="s">
        <v>177</v>
      </c>
      <c r="E82" s="16" t="s">
        <v>17</v>
      </c>
      <c r="F82" s="16" t="s">
        <v>18</v>
      </c>
    </row>
    <row r="83" spans="1:7" x14ac:dyDescent="0.15">
      <c r="A83" s="14">
        <v>81</v>
      </c>
      <c r="B83" s="15" t="s">
        <v>14</v>
      </c>
      <c r="C83" s="16" t="s">
        <v>178</v>
      </c>
      <c r="D83" s="17" t="s">
        <v>179</v>
      </c>
      <c r="E83" s="16" t="s">
        <v>17</v>
      </c>
      <c r="F83" s="16" t="s">
        <v>18</v>
      </c>
    </row>
    <row r="84" spans="1:7" x14ac:dyDescent="0.15">
      <c r="A84" s="18"/>
      <c r="B84" s="19"/>
      <c r="C84" s="20"/>
      <c r="D84" s="21"/>
      <c r="E84" s="20"/>
      <c r="F84" s="22"/>
    </row>
    <row r="85" spans="1:7" x14ac:dyDescent="0.15">
      <c r="A85" s="23" t="s">
        <v>8</v>
      </c>
      <c r="B85" s="24" t="s">
        <v>9</v>
      </c>
      <c r="C85" s="25" t="s">
        <v>10</v>
      </c>
      <c r="D85" s="26" t="s">
        <v>180</v>
      </c>
      <c r="E85" s="26" t="s">
        <v>181</v>
      </c>
      <c r="F85" s="27" t="s">
        <v>12</v>
      </c>
      <c r="G85" s="28" t="s">
        <v>13</v>
      </c>
    </row>
    <row r="86" spans="1:7" x14ac:dyDescent="0.15">
      <c r="A86" s="29">
        <v>1</v>
      </c>
      <c r="B86" s="30" t="s">
        <v>5</v>
      </c>
      <c r="C86" s="31" t="s">
        <v>182</v>
      </c>
      <c r="D86" s="32" t="s">
        <v>183</v>
      </c>
      <c r="E86" s="33" t="s">
        <v>184</v>
      </c>
      <c r="F86" s="34" t="s">
        <v>17</v>
      </c>
      <c r="G86" s="34" t="s">
        <v>18</v>
      </c>
    </row>
    <row r="87" spans="1:7" x14ac:dyDescent="0.15">
      <c r="A87" s="29">
        <v>2</v>
      </c>
      <c r="B87" s="30" t="s">
        <v>5</v>
      </c>
      <c r="C87" s="31" t="s">
        <v>185</v>
      </c>
      <c r="D87" s="33" t="s">
        <v>186</v>
      </c>
      <c r="E87" s="33" t="s">
        <v>187</v>
      </c>
      <c r="F87" s="34" t="s">
        <v>17</v>
      </c>
      <c r="G87" s="34" t="s">
        <v>18</v>
      </c>
    </row>
    <row r="88" spans="1:7" x14ac:dyDescent="0.15">
      <c r="A88" s="29">
        <v>3</v>
      </c>
      <c r="B88" s="30" t="s">
        <v>5</v>
      </c>
      <c r="C88" s="31" t="s">
        <v>188</v>
      </c>
      <c r="D88" s="33" t="s">
        <v>189</v>
      </c>
      <c r="E88" s="33" t="s">
        <v>190</v>
      </c>
      <c r="F88" s="34" t="s">
        <v>23</v>
      </c>
      <c r="G88" s="34" t="s">
        <v>18</v>
      </c>
    </row>
    <row r="89" spans="1:7" x14ac:dyDescent="0.15">
      <c r="A89" s="29">
        <v>4</v>
      </c>
      <c r="B89" s="30" t="s">
        <v>5</v>
      </c>
      <c r="C89" s="31" t="s">
        <v>191</v>
      </c>
      <c r="D89" s="33" t="s">
        <v>192</v>
      </c>
      <c r="E89" s="33" t="s">
        <v>193</v>
      </c>
      <c r="F89" s="34" t="s">
        <v>23</v>
      </c>
      <c r="G89" s="34" t="s">
        <v>18</v>
      </c>
    </row>
    <row r="90" spans="1:7" x14ac:dyDescent="0.15">
      <c r="A90" s="29">
        <v>5</v>
      </c>
      <c r="B90" s="30" t="s">
        <v>5</v>
      </c>
      <c r="C90" s="31" t="s">
        <v>194</v>
      </c>
      <c r="D90" s="32" t="s">
        <v>195</v>
      </c>
      <c r="E90" s="33" t="s">
        <v>196</v>
      </c>
      <c r="F90" s="34" t="s">
        <v>17</v>
      </c>
      <c r="G90" s="34" t="s">
        <v>18</v>
      </c>
    </row>
    <row r="91" spans="1:7" x14ac:dyDescent="0.15">
      <c r="A91" s="29">
        <v>6</v>
      </c>
      <c r="B91" s="30" t="s">
        <v>5</v>
      </c>
      <c r="C91" s="31" t="s">
        <v>197</v>
      </c>
      <c r="D91" s="33" t="s">
        <v>198</v>
      </c>
      <c r="E91" s="33" t="s">
        <v>199</v>
      </c>
      <c r="F91" s="34" t="s">
        <v>23</v>
      </c>
      <c r="G91" s="34" t="s">
        <v>18</v>
      </c>
    </row>
    <row r="92" spans="1:7" x14ac:dyDescent="0.15">
      <c r="A92" s="29">
        <v>7</v>
      </c>
      <c r="B92" s="30" t="s">
        <v>5</v>
      </c>
      <c r="C92" s="31" t="s">
        <v>200</v>
      </c>
      <c r="D92" s="33" t="s">
        <v>201</v>
      </c>
      <c r="E92" s="33" t="s">
        <v>202</v>
      </c>
      <c r="F92" s="34" t="s">
        <v>23</v>
      </c>
      <c r="G92" s="34" t="s">
        <v>18</v>
      </c>
    </row>
    <row r="93" spans="1:7" x14ac:dyDescent="0.15">
      <c r="A93" s="29">
        <v>8</v>
      </c>
      <c r="B93" s="30" t="s">
        <v>5</v>
      </c>
      <c r="C93" s="31" t="s">
        <v>203</v>
      </c>
      <c r="D93" s="33" t="s">
        <v>204</v>
      </c>
      <c r="E93" s="33" t="s">
        <v>205</v>
      </c>
      <c r="F93" s="34" t="s">
        <v>23</v>
      </c>
      <c r="G93" s="34" t="s">
        <v>18</v>
      </c>
    </row>
    <row r="94" spans="1:7" x14ac:dyDescent="0.15">
      <c r="A94" s="29">
        <v>9</v>
      </c>
      <c r="B94" s="30" t="s">
        <v>5</v>
      </c>
      <c r="C94" s="31" t="s">
        <v>206</v>
      </c>
      <c r="D94" s="33" t="s">
        <v>207</v>
      </c>
      <c r="E94" s="33" t="s">
        <v>208</v>
      </c>
      <c r="F94" s="34" t="s">
        <v>17</v>
      </c>
      <c r="G94" s="34" t="s">
        <v>18</v>
      </c>
    </row>
    <row r="95" spans="1:7" x14ac:dyDescent="0.15">
      <c r="A95" s="29">
        <v>10</v>
      </c>
      <c r="B95" s="30" t="s">
        <v>5</v>
      </c>
      <c r="C95" s="31" t="s">
        <v>209</v>
      </c>
      <c r="D95" s="33" t="s">
        <v>210</v>
      </c>
      <c r="E95" s="33" t="s">
        <v>211</v>
      </c>
      <c r="F95" s="34" t="s">
        <v>17</v>
      </c>
      <c r="G95" s="34" t="s">
        <v>18</v>
      </c>
    </row>
    <row r="96" spans="1:7" x14ac:dyDescent="0.15">
      <c r="A96" s="29">
        <v>11</v>
      </c>
      <c r="B96" s="30" t="s">
        <v>5</v>
      </c>
      <c r="C96" s="31" t="s">
        <v>212</v>
      </c>
      <c r="D96" s="33" t="s">
        <v>213</v>
      </c>
      <c r="E96" s="33" t="s">
        <v>214</v>
      </c>
      <c r="F96" s="34" t="s">
        <v>17</v>
      </c>
      <c r="G96" s="34" t="s">
        <v>18</v>
      </c>
    </row>
    <row r="97" spans="1:7" x14ac:dyDescent="0.15">
      <c r="A97" s="29">
        <v>12</v>
      </c>
      <c r="B97" s="30" t="s">
        <v>5</v>
      </c>
      <c r="C97" s="31" t="s">
        <v>215</v>
      </c>
      <c r="D97" s="33" t="s">
        <v>216</v>
      </c>
      <c r="E97" s="33" t="s">
        <v>217</v>
      </c>
      <c r="F97" s="34" t="s">
        <v>23</v>
      </c>
      <c r="G97" s="34" t="s">
        <v>18</v>
      </c>
    </row>
    <row r="98" spans="1:7" x14ac:dyDescent="0.15">
      <c r="A98" s="29">
        <v>13</v>
      </c>
      <c r="B98" s="30" t="s">
        <v>5</v>
      </c>
      <c r="C98" s="31" t="s">
        <v>218</v>
      </c>
      <c r="D98" s="33" t="s">
        <v>219</v>
      </c>
      <c r="E98" s="33" t="s">
        <v>220</v>
      </c>
      <c r="F98" s="34" t="s">
        <v>17</v>
      </c>
      <c r="G98" s="34" t="s">
        <v>18</v>
      </c>
    </row>
    <row r="99" spans="1:7" x14ac:dyDescent="0.15">
      <c r="A99" s="29">
        <v>14</v>
      </c>
      <c r="B99" s="30" t="s">
        <v>5</v>
      </c>
      <c r="C99" s="31" t="s">
        <v>221</v>
      </c>
      <c r="D99" s="33" t="s">
        <v>222</v>
      </c>
      <c r="E99" s="33" t="s">
        <v>223</v>
      </c>
      <c r="F99" s="34" t="s">
        <v>17</v>
      </c>
      <c r="G99" s="34" t="s">
        <v>18</v>
      </c>
    </row>
    <row r="100" spans="1:7" x14ac:dyDescent="0.15">
      <c r="A100" s="29">
        <v>15</v>
      </c>
      <c r="B100" s="30" t="s">
        <v>5</v>
      </c>
      <c r="C100" s="31" t="s">
        <v>224</v>
      </c>
      <c r="D100" s="33" t="s">
        <v>225</v>
      </c>
      <c r="E100" s="33" t="s">
        <v>226</v>
      </c>
      <c r="F100" s="34" t="s">
        <v>17</v>
      </c>
      <c r="G100" s="34" t="s">
        <v>18</v>
      </c>
    </row>
    <row r="101" spans="1:7" x14ac:dyDescent="0.15">
      <c r="A101" s="29">
        <v>16</v>
      </c>
      <c r="B101" s="30" t="s">
        <v>5</v>
      </c>
      <c r="C101" s="31" t="s">
        <v>227</v>
      </c>
      <c r="D101" s="33" t="s">
        <v>228</v>
      </c>
      <c r="E101" s="33" t="s">
        <v>229</v>
      </c>
      <c r="F101" s="34" t="s">
        <v>17</v>
      </c>
      <c r="G101" s="34" t="s">
        <v>18</v>
      </c>
    </row>
    <row r="102" spans="1:7" x14ac:dyDescent="0.15">
      <c r="A102" s="29">
        <v>17</v>
      </c>
      <c r="B102" s="30" t="s">
        <v>5</v>
      </c>
      <c r="C102" s="31" t="s">
        <v>230</v>
      </c>
      <c r="D102" s="33" t="s">
        <v>231</v>
      </c>
      <c r="E102" s="33" t="s">
        <v>232</v>
      </c>
      <c r="F102" s="34" t="s">
        <v>17</v>
      </c>
      <c r="G102" s="34" t="s">
        <v>18</v>
      </c>
    </row>
    <row r="103" spans="1:7" x14ac:dyDescent="0.15">
      <c r="A103" s="29">
        <v>18</v>
      </c>
      <c r="B103" s="30" t="s">
        <v>5</v>
      </c>
      <c r="C103" s="31" t="s">
        <v>233</v>
      </c>
      <c r="D103" s="33" t="s">
        <v>234</v>
      </c>
      <c r="E103" s="33" t="s">
        <v>235</v>
      </c>
      <c r="F103" s="34" t="s">
        <v>17</v>
      </c>
      <c r="G103" s="34" t="s">
        <v>18</v>
      </c>
    </row>
  </sheetData>
  <mergeCells count="1">
    <mergeCell ref="A1:F1"/>
  </mergeCells>
  <phoneticPr fontId="11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"/>
  <sheetViews>
    <sheetView workbookViewId="0">
      <selection activeCell="B25" sqref="B25"/>
    </sheetView>
  </sheetViews>
  <sheetFormatPr defaultColWidth="8.875" defaultRowHeight="13.5" x14ac:dyDescent="0.15"/>
  <cols>
    <col min="1" max="1" width="5.875" customWidth="1"/>
    <col min="2" max="2" width="13" customWidth="1"/>
    <col min="3" max="3" width="13.875" customWidth="1"/>
    <col min="4" max="4" width="19.625" customWidth="1"/>
  </cols>
  <sheetData>
    <row r="1" spans="1:4" x14ac:dyDescent="0.15">
      <c r="A1" s="1" t="s">
        <v>8</v>
      </c>
      <c r="B1" s="2" t="s">
        <v>10</v>
      </c>
      <c r="C1" s="3" t="s">
        <v>236</v>
      </c>
      <c r="D1" s="3" t="s">
        <v>237</v>
      </c>
    </row>
    <row r="2" spans="1:4" x14ac:dyDescent="0.15">
      <c r="A2" s="4">
        <v>1</v>
      </c>
      <c r="B2" s="5" t="s">
        <v>238</v>
      </c>
      <c r="C2" s="6" t="s">
        <v>239</v>
      </c>
      <c r="D2" s="6" t="s">
        <v>240</v>
      </c>
    </row>
    <row r="3" spans="1:4" x14ac:dyDescent="0.15">
      <c r="A3" s="4">
        <v>2</v>
      </c>
      <c r="B3" s="5" t="s">
        <v>241</v>
      </c>
      <c r="C3" s="6" t="s">
        <v>242</v>
      </c>
      <c r="D3" s="6" t="s">
        <v>243</v>
      </c>
    </row>
  </sheetData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说明</vt:lpstr>
      <vt:lpstr>中医病证分类与代码</vt:lpstr>
      <vt:lpstr>3.0增改修订条目</vt:lpstr>
      <vt:lpstr>疾病分类代码国家临床版2.0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2022-05-05T05:15:00Z</dcterms:created>
  <dcterms:modified xsi:type="dcterms:W3CDTF">2022-05-16T07:10:33Z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BC7E4A3B31A04A55AFD1ECB1B5339CE8</vt:lpwstr>
  </property>
</Properties>
</file>